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Excel 2013\Données\Exercices Excel 2013 Base\"/>
    </mc:Choice>
  </mc:AlternateContent>
  <bookViews>
    <workbookView xWindow="3795" yWindow="465" windowWidth="7545" windowHeight="5025" tabRatio="559" activeTab="2"/>
  </bookViews>
  <sheets>
    <sheet name="Ordinateurs" sheetId="1" r:id="rId1"/>
    <sheet name="Imprimantes" sheetId="2" r:id="rId2"/>
    <sheet name="Ecrans" sheetId="3" r:id="rId3"/>
  </sheets>
  <definedNames>
    <definedName name="_xlnm.Print_Area" localSheetId="0">Ordinateurs!$A$1:$E$14</definedName>
  </definedNames>
  <calcPr calcId="152511"/>
</workbook>
</file>

<file path=xl/calcChain.xml><?xml version="1.0" encoding="utf-8"?>
<calcChain xmlns="http://schemas.openxmlformats.org/spreadsheetml/2006/main">
  <c r="E14" i="2" l="1"/>
  <c r="E12" i="2"/>
  <c r="E29" i="2"/>
  <c r="E27" i="2"/>
  <c r="E26" i="2"/>
  <c r="E25" i="2"/>
  <c r="E22" i="2"/>
  <c r="E21" i="2"/>
  <c r="E20" i="2"/>
  <c r="E11" i="2"/>
  <c r="E10" i="2"/>
  <c r="E6" i="2"/>
  <c r="E5" i="2"/>
  <c r="E11" i="3"/>
  <c r="E10" i="3"/>
  <c r="E6" i="3"/>
  <c r="E5" i="3"/>
  <c r="E21" i="3"/>
  <c r="E20" i="3"/>
  <c r="E26" i="3"/>
  <c r="E25" i="3"/>
  <c r="B22" i="3" l="1"/>
  <c r="B27" i="3"/>
  <c r="B29" i="3" l="1"/>
  <c r="D27" i="2"/>
  <c r="C27" i="2"/>
  <c r="B27" i="2"/>
  <c r="C22" i="2"/>
  <c r="B22" i="2"/>
  <c r="D12" i="2"/>
  <c r="C12" i="2"/>
  <c r="B12" i="2"/>
  <c r="D7" i="2"/>
  <c r="C7" i="2"/>
  <c r="B7" i="2"/>
  <c r="D12" i="3"/>
  <c r="C12" i="3"/>
  <c r="B12" i="3"/>
  <c r="D7" i="3"/>
  <c r="C7" i="3"/>
  <c r="B7" i="3"/>
  <c r="E11" i="1"/>
  <c r="E10" i="1"/>
  <c r="C12" i="1"/>
  <c r="D12" i="1"/>
  <c r="B12" i="1"/>
  <c r="E6" i="1"/>
  <c r="E5" i="1"/>
  <c r="C7" i="1"/>
  <c r="D7" i="1"/>
  <c r="B7" i="1"/>
  <c r="C29" i="2" l="1"/>
  <c r="C14" i="2"/>
  <c r="D14" i="2"/>
  <c r="C14" i="3"/>
  <c r="D22" i="2"/>
  <c r="D29" i="2" s="1"/>
  <c r="D27" i="1"/>
  <c r="D22" i="1"/>
  <c r="E26" i="1"/>
  <c r="B27" i="1"/>
  <c r="C27" i="1"/>
  <c r="E7" i="2"/>
  <c r="B14" i="2"/>
  <c r="B29" i="2"/>
  <c r="D22" i="3"/>
  <c r="D14" i="3"/>
  <c r="C27" i="3"/>
  <c r="E12" i="3"/>
  <c r="C22" i="3"/>
  <c r="D27" i="3"/>
  <c r="E7" i="3"/>
  <c r="B14" i="3"/>
  <c r="E25" i="1"/>
  <c r="B22" i="1"/>
  <c r="E20" i="1"/>
  <c r="C22" i="1"/>
  <c r="C14" i="1"/>
  <c r="D14" i="1"/>
  <c r="E12" i="1"/>
  <c r="E7" i="1"/>
  <c r="B14" i="1"/>
  <c r="D29" i="1" l="1"/>
  <c r="E27" i="1"/>
  <c r="B29" i="1"/>
  <c r="E14" i="3"/>
  <c r="D29" i="3"/>
  <c r="E27" i="3"/>
  <c r="C29" i="3"/>
  <c r="E22" i="3"/>
  <c r="E22" i="1"/>
  <c r="C29" i="1"/>
  <c r="E21" i="1"/>
  <c r="E14" i="1"/>
  <c r="E29" i="1" l="1"/>
  <c r="E29" i="3"/>
</calcChain>
</file>

<file path=xl/sharedStrings.xml><?xml version="1.0" encoding="utf-8"?>
<sst xmlns="http://schemas.openxmlformats.org/spreadsheetml/2006/main" count="86" uniqueCount="19">
  <si>
    <t>Ventes du 1er trimestre</t>
  </si>
  <si>
    <t>Janvier</t>
  </si>
  <si>
    <t>Février</t>
  </si>
  <si>
    <t>Mars</t>
  </si>
  <si>
    <t>Trimestre</t>
  </si>
  <si>
    <t>Lille</t>
  </si>
  <si>
    <t>Total Nord</t>
  </si>
  <si>
    <t>Marseille</t>
  </si>
  <si>
    <t>Toulouse</t>
  </si>
  <si>
    <t>Total général</t>
  </si>
  <si>
    <t>Paris</t>
  </si>
  <si>
    <t>p</t>
  </si>
  <si>
    <t>Zone Nord</t>
  </si>
  <si>
    <t>Zone Sud</t>
  </si>
  <si>
    <t>Total Sud</t>
  </si>
  <si>
    <t>Ventes du 2ème trimestre</t>
  </si>
  <si>
    <t>Avril</t>
  </si>
  <si>
    <t>Mai</t>
  </si>
  <si>
    <t>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</si>
</sst>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 Light"/>
      <family val="1"/>
      <scheme val="major"/>
    </font>
    <font>
      <sz val="13"/>
      <color theme="1"/>
      <name val="Calibri"/>
      <family val="2"/>
      <scheme val="minor"/>
    </font>
    <font>
      <b/>
      <sz val="13"/>
      <color theme="1"/>
      <name val="Calibri Light"/>
      <family val="1"/>
      <scheme val="major"/>
    </font>
    <font>
      <b/>
      <i/>
      <sz val="13"/>
      <color theme="1"/>
      <name val="Calibri Light"/>
      <family val="1"/>
      <scheme val="major"/>
    </font>
    <font>
      <b/>
      <sz val="20"/>
      <color theme="1"/>
      <name val="Calibri Light"/>
      <family val="1"/>
      <scheme val="maj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64" fontId="3" fillId="0" borderId="0" xfId="1" applyNumberFormat="1" applyFont="1" applyBorder="1"/>
    <xf numFmtId="0" fontId="2" fillId="0" borderId="1" xfId="0" applyFont="1" applyBorder="1"/>
    <xf numFmtId="0" fontId="4" fillId="0" borderId="2" xfId="0" applyFont="1" applyBorder="1"/>
    <xf numFmtId="164" fontId="3" fillId="0" borderId="3" xfId="1" applyNumberFormat="1" applyFont="1" applyBorder="1"/>
    <xf numFmtId="164" fontId="3" fillId="0" borderId="7" xfId="1" applyNumberFormat="1" applyFont="1" applyBorder="1"/>
    <xf numFmtId="164" fontId="7" fillId="3" borderId="1" xfId="1" applyNumberFormat="1" applyFont="1" applyFill="1" applyBorder="1"/>
    <xf numFmtId="164" fontId="7" fillId="3" borderId="5" xfId="1" applyNumberFormat="1" applyFont="1" applyFill="1" applyBorder="1"/>
    <xf numFmtId="164" fontId="7" fillId="3" borderId="6" xfId="1" applyNumberFormat="1" applyFont="1" applyFill="1" applyBorder="1"/>
    <xf numFmtId="0" fontId="5" fillId="3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textRotation="42"/>
    </xf>
    <xf numFmtId="0" fontId="5" fillId="4" borderId="1" xfId="0" applyFont="1" applyFill="1" applyBorder="1" applyAlignment="1">
      <alignment horizontal="center" textRotation="42"/>
    </xf>
    <xf numFmtId="0" fontId="3" fillId="5" borderId="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64" fontId="3" fillId="5" borderId="1" xfId="1" applyNumberFormat="1" applyFont="1" applyFill="1" applyBorder="1"/>
    <xf numFmtId="164" fontId="3" fillId="5" borderId="5" xfId="1" applyNumberFormat="1" applyFont="1" applyFill="1" applyBorder="1"/>
    <xf numFmtId="164" fontId="3" fillId="5" borderId="6" xfId="1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right"/>
    </xf>
    <xf numFmtId="164" fontId="7" fillId="5" borderId="1" xfId="1" applyNumberFormat="1" applyFont="1" applyFill="1" applyBorder="1"/>
    <xf numFmtId="164" fontId="7" fillId="5" borderId="5" xfId="1" applyNumberFormat="1" applyFont="1" applyFill="1" applyBorder="1"/>
    <xf numFmtId="164" fontId="7" fillId="5" borderId="6" xfId="1" applyNumberFormat="1" applyFont="1" applyFill="1" applyBorder="1"/>
    <xf numFmtId="0" fontId="4" fillId="5" borderId="5" xfId="0" applyFont="1" applyFill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6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1" defaultTableStyle="TableStyleMedium9" defaultPivotStyle="PivotStyleLight16">
    <tableStyle name="Style de tableau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6"/>
  <sheetViews>
    <sheetView zoomScale="70" zoomScaleNormal="70" workbookViewId="0">
      <selection activeCell="C6" sqref="C6"/>
    </sheetView>
  </sheetViews>
  <sheetFormatPr baseColWidth="10" defaultRowHeight="15" x14ac:dyDescent="0.25"/>
  <cols>
    <col min="1" max="1" width="20.7109375" customWidth="1"/>
    <col min="2" max="5" width="13.7109375" customWidth="1"/>
    <col min="7" max="7" width="12.28515625" customWidth="1"/>
  </cols>
  <sheetData>
    <row r="1" spans="1:27" ht="26.25" x14ac:dyDescent="0.4">
      <c r="A1" s="26" t="s">
        <v>0</v>
      </c>
      <c r="B1" s="26"/>
      <c r="C1" s="26"/>
      <c r="D1" s="26"/>
      <c r="E1" s="26"/>
    </row>
    <row r="3" spans="1:27" ht="56.25" x14ac:dyDescent="0.3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27" ht="17.25" x14ac:dyDescent="0.3">
      <c r="A4" s="18" t="s">
        <v>12</v>
      </c>
      <c r="B4" s="12"/>
      <c r="C4" s="13"/>
      <c r="D4" s="12"/>
      <c r="E4" s="14"/>
    </row>
    <row r="5" spans="1:27" ht="17.25" x14ac:dyDescent="0.3">
      <c r="A5" s="3" t="s">
        <v>10</v>
      </c>
      <c r="B5" s="5">
        <v>70000</v>
      </c>
      <c r="C5" s="1">
        <v>80000</v>
      </c>
      <c r="D5" s="5">
        <v>95000</v>
      </c>
      <c r="E5" s="4">
        <f>SUM(B5:D5)</f>
        <v>245000</v>
      </c>
    </row>
    <row r="6" spans="1:27" ht="17.25" x14ac:dyDescent="0.3">
      <c r="A6" s="3" t="s">
        <v>5</v>
      </c>
      <c r="B6" s="5">
        <v>67000</v>
      </c>
      <c r="C6" s="1">
        <v>72000</v>
      </c>
      <c r="D6" s="5">
        <v>83000</v>
      </c>
      <c r="E6" s="4">
        <f t="shared" ref="E6:E7" si="0">SUM(B6:D6)</f>
        <v>222000</v>
      </c>
    </row>
    <row r="7" spans="1:27" ht="17.25" x14ac:dyDescent="0.3">
      <c r="A7" s="19" t="s">
        <v>6</v>
      </c>
      <c r="B7" s="20">
        <f>SUM(B5:B6)</f>
        <v>137000</v>
      </c>
      <c r="C7" s="21">
        <f>SUM(C5:C6)</f>
        <v>152000</v>
      </c>
      <c r="D7" s="20">
        <f>SUM(D5:D6)</f>
        <v>178000</v>
      </c>
      <c r="E7" s="22">
        <f t="shared" si="0"/>
        <v>467000</v>
      </c>
      <c r="AA7" t="s">
        <v>11</v>
      </c>
    </row>
    <row r="8" spans="1:27" ht="17.25" x14ac:dyDescent="0.3">
      <c r="A8" s="3"/>
      <c r="B8" s="5"/>
      <c r="C8" s="1"/>
      <c r="D8" s="5"/>
      <c r="E8" s="4"/>
    </row>
    <row r="9" spans="1:27" ht="17.25" x14ac:dyDescent="0.3">
      <c r="A9" s="18" t="s">
        <v>13</v>
      </c>
      <c r="B9" s="15"/>
      <c r="C9" s="16"/>
      <c r="D9" s="15"/>
      <c r="E9" s="17"/>
    </row>
    <row r="10" spans="1:27" ht="17.25" x14ac:dyDescent="0.3">
      <c r="A10" s="3" t="s">
        <v>7</v>
      </c>
      <c r="B10" s="5">
        <v>35000</v>
      </c>
      <c r="C10" s="1">
        <v>42000</v>
      </c>
      <c r="D10" s="5">
        <v>59000</v>
      </c>
      <c r="E10" s="4">
        <f>SUM(B10:D10)</f>
        <v>136000</v>
      </c>
    </row>
    <row r="11" spans="1:27" ht="17.25" x14ac:dyDescent="0.3">
      <c r="A11" s="3" t="s">
        <v>8</v>
      </c>
      <c r="B11" s="5">
        <v>57000</v>
      </c>
      <c r="C11" s="1">
        <v>64000</v>
      </c>
      <c r="D11" s="5">
        <v>68000</v>
      </c>
      <c r="E11" s="4">
        <f>SUM(B11:D11)</f>
        <v>189000</v>
      </c>
    </row>
    <row r="12" spans="1:27" ht="17.25" x14ac:dyDescent="0.3">
      <c r="A12" s="19" t="s">
        <v>14</v>
      </c>
      <c r="B12" s="20">
        <f>SUM(B10:B11)</f>
        <v>92000</v>
      </c>
      <c r="C12" s="21">
        <f>SUM(C10:C11)</f>
        <v>106000</v>
      </c>
      <c r="D12" s="20">
        <f>SUM(D10:D11)</f>
        <v>127000</v>
      </c>
      <c r="E12" s="22">
        <f t="shared" ref="E12" si="1">SUM(B12:D12)</f>
        <v>325000</v>
      </c>
    </row>
    <row r="13" spans="1:27" ht="17.25" x14ac:dyDescent="0.3">
      <c r="A13" s="3"/>
      <c r="B13" s="5"/>
      <c r="C13" s="1"/>
      <c r="D13" s="5"/>
      <c r="E13" s="4"/>
    </row>
    <row r="14" spans="1:27" ht="17.25" x14ac:dyDescent="0.3">
      <c r="A14" s="9" t="s">
        <v>9</v>
      </c>
      <c r="B14" s="6">
        <f>B7+B12</f>
        <v>229000</v>
      </c>
      <c r="C14" s="7">
        <f>C7+C12</f>
        <v>258000</v>
      </c>
      <c r="D14" s="6">
        <f>D7+D12</f>
        <v>305000</v>
      </c>
      <c r="E14" s="8">
        <f>E7+E12</f>
        <v>792000</v>
      </c>
    </row>
    <row r="16" spans="1:27" ht="26.25" x14ac:dyDescent="0.4">
      <c r="A16" s="26" t="s">
        <v>15</v>
      </c>
      <c r="B16" s="26"/>
      <c r="C16" s="26"/>
      <c r="D16" s="26"/>
      <c r="E16" s="26"/>
    </row>
    <row r="18" spans="1:5" ht="56.25" x14ac:dyDescent="0.3">
      <c r="A18" s="2"/>
      <c r="B18" s="10" t="s">
        <v>1</v>
      </c>
      <c r="C18" s="10" t="s">
        <v>2</v>
      </c>
      <c r="D18" s="10" t="s">
        <v>3</v>
      </c>
      <c r="E18" s="11" t="s">
        <v>4</v>
      </c>
    </row>
    <row r="19" spans="1:5" ht="17.25" x14ac:dyDescent="0.3">
      <c r="A19" s="18" t="s">
        <v>12</v>
      </c>
      <c r="B19" s="12"/>
      <c r="C19" s="13"/>
      <c r="D19" s="12"/>
      <c r="E19" s="14"/>
    </row>
    <row r="20" spans="1:5" ht="17.25" x14ac:dyDescent="0.3">
      <c r="A20" s="3" t="s">
        <v>10</v>
      </c>
      <c r="B20" s="5">
        <v>78400.000000000015</v>
      </c>
      <c r="C20" s="5">
        <v>89600.000000000015</v>
      </c>
      <c r="D20" s="5">
        <v>106400.00000000001</v>
      </c>
      <c r="E20" s="4">
        <f>SUM(B21:D21)</f>
        <v>248640</v>
      </c>
    </row>
    <row r="21" spans="1:5" ht="17.25" x14ac:dyDescent="0.3">
      <c r="A21" s="3" t="s">
        <v>5</v>
      </c>
      <c r="B21" s="5">
        <v>75040</v>
      </c>
      <c r="C21" s="5">
        <v>80640.000000000015</v>
      </c>
      <c r="D21" s="5">
        <v>92960.000000000015</v>
      </c>
      <c r="E21" s="4">
        <f t="shared" ref="E21" si="2">SUM(B22:D22)</f>
        <v>523040</v>
      </c>
    </row>
    <row r="22" spans="1:5" ht="17.25" x14ac:dyDescent="0.3">
      <c r="A22" s="19" t="s">
        <v>6</v>
      </c>
      <c r="B22" s="20">
        <f>SUM(B20:B21)</f>
        <v>153440</v>
      </c>
      <c r="C22" s="21">
        <f>SUM(C20:C21)</f>
        <v>170240.00000000003</v>
      </c>
      <c r="D22" s="20">
        <f>SUM(D20:D21)</f>
        <v>199360.00000000003</v>
      </c>
      <c r="E22" s="22">
        <f t="shared" ref="E22" si="3">SUM(B22:D22)</f>
        <v>523040</v>
      </c>
    </row>
    <row r="23" spans="1:5" ht="17.25" x14ac:dyDescent="0.3">
      <c r="A23" s="3"/>
      <c r="B23" s="5"/>
      <c r="C23" s="1"/>
      <c r="D23" s="5"/>
      <c r="E23" s="4"/>
    </row>
    <row r="24" spans="1:5" ht="17.25" x14ac:dyDescent="0.3">
      <c r="A24" s="18" t="s">
        <v>13</v>
      </c>
      <c r="B24" s="15"/>
      <c r="C24" s="16"/>
      <c r="D24" s="15"/>
      <c r="E24" s="17"/>
    </row>
    <row r="25" spans="1:5" ht="17.25" x14ac:dyDescent="0.3">
      <c r="A25" s="3" t="s">
        <v>7</v>
      </c>
      <c r="B25" s="5">
        <v>39200.000000000007</v>
      </c>
      <c r="C25" s="5">
        <v>47040.000000000007</v>
      </c>
      <c r="D25" s="5">
        <v>66080</v>
      </c>
      <c r="E25" s="4">
        <f>SUM(B25:D25)</f>
        <v>152320</v>
      </c>
    </row>
    <row r="26" spans="1:5" ht="17.25" x14ac:dyDescent="0.3">
      <c r="A26" s="3" t="s">
        <v>8</v>
      </c>
      <c r="B26" s="5">
        <v>63840.000000000007</v>
      </c>
      <c r="C26" s="5">
        <v>71680</v>
      </c>
      <c r="D26" s="5">
        <v>76160</v>
      </c>
      <c r="E26" s="4">
        <f>SUM(B26:D26)</f>
        <v>211680</v>
      </c>
    </row>
    <row r="27" spans="1:5" ht="17.25" x14ac:dyDescent="0.3">
      <c r="A27" s="19" t="s">
        <v>14</v>
      </c>
      <c r="B27" s="20">
        <f>SUM(B25:B26)</f>
        <v>103040.00000000001</v>
      </c>
      <c r="C27" s="21">
        <f>SUM(C25:C26)</f>
        <v>118720</v>
      </c>
      <c r="D27" s="20">
        <f>SUM(D25:D26)</f>
        <v>142240</v>
      </c>
      <c r="E27" s="22">
        <f t="shared" ref="E27" si="4">SUM(B27:D27)</f>
        <v>364000</v>
      </c>
    </row>
    <row r="28" spans="1:5" ht="17.25" x14ac:dyDescent="0.3">
      <c r="A28" s="3"/>
      <c r="B28" s="5"/>
      <c r="C28" s="1"/>
      <c r="D28" s="5"/>
      <c r="E28" s="4"/>
    </row>
    <row r="29" spans="1:5" ht="17.25" x14ac:dyDescent="0.3">
      <c r="A29" s="9" t="s">
        <v>9</v>
      </c>
      <c r="B29" s="6">
        <f>B22+B27</f>
        <v>256480</v>
      </c>
      <c r="C29" s="7">
        <f>C22+C27</f>
        <v>288960</v>
      </c>
      <c r="D29" s="6">
        <f>D22+D27</f>
        <v>341600</v>
      </c>
      <c r="E29" s="6">
        <f>E22+E27</f>
        <v>887040</v>
      </c>
    </row>
    <row r="86" spans="18:18" x14ac:dyDescent="0.25">
      <c r="R86" t="s">
        <v>11</v>
      </c>
    </row>
  </sheetData>
  <mergeCells count="2">
    <mergeCell ref="A1:E1"/>
    <mergeCell ref="A16:E16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zoomScale="70" zoomScaleNormal="70" workbookViewId="0">
      <selection activeCell="E14" sqref="E14"/>
    </sheetView>
  </sheetViews>
  <sheetFormatPr baseColWidth="10" defaultRowHeight="15" x14ac:dyDescent="0.25"/>
  <cols>
    <col min="1" max="1" width="20.7109375" customWidth="1"/>
    <col min="2" max="5" width="13.7109375" customWidth="1"/>
  </cols>
  <sheetData>
    <row r="1" spans="1:5" ht="26.25" x14ac:dyDescent="0.4">
      <c r="A1" s="26" t="s">
        <v>0</v>
      </c>
      <c r="B1" s="26"/>
      <c r="C1" s="26"/>
      <c r="D1" s="26"/>
      <c r="E1" s="26"/>
    </row>
    <row r="3" spans="1:5" ht="56.25" x14ac:dyDescent="0.3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5" ht="17.25" x14ac:dyDescent="0.3">
      <c r="A4" s="18" t="s">
        <v>12</v>
      </c>
      <c r="B4" s="12"/>
      <c r="C4" s="13"/>
      <c r="D4" s="12"/>
      <c r="E4" s="14"/>
    </row>
    <row r="5" spans="1:5" ht="17.25" x14ac:dyDescent="0.3">
      <c r="A5" s="3" t="s">
        <v>10</v>
      </c>
      <c r="B5" s="5">
        <v>10606</v>
      </c>
      <c r="C5" s="5">
        <v>12121</v>
      </c>
      <c r="D5" s="5">
        <v>14393</v>
      </c>
      <c r="E5" s="5">
        <f>SUM(B5:D5)</f>
        <v>37120</v>
      </c>
    </row>
    <row r="6" spans="1:5" ht="17.25" x14ac:dyDescent="0.3">
      <c r="A6" s="3" t="s">
        <v>5</v>
      </c>
      <c r="B6" s="5">
        <v>10151</v>
      </c>
      <c r="C6" s="5">
        <v>10909</v>
      </c>
      <c r="D6" s="5">
        <v>12575</v>
      </c>
      <c r="E6" s="5">
        <f>SUM(B6:D6)</f>
        <v>33635</v>
      </c>
    </row>
    <row r="7" spans="1:5" ht="17.25" x14ac:dyDescent="0.3">
      <c r="A7" s="19" t="s">
        <v>6</v>
      </c>
      <c r="B7" s="20">
        <f>SUM(B5:B6)</f>
        <v>20757</v>
      </c>
      <c r="C7" s="21">
        <f>SUM(C5:C6)</f>
        <v>23030</v>
      </c>
      <c r="D7" s="20">
        <f>SUM(D5:D6)</f>
        <v>26968</v>
      </c>
      <c r="E7" s="22">
        <f t="shared" ref="E7" si="0">SUM(B7:D7)</f>
        <v>70755</v>
      </c>
    </row>
    <row r="8" spans="1:5" ht="17.25" x14ac:dyDescent="0.3">
      <c r="A8" s="3"/>
      <c r="B8" s="5"/>
      <c r="C8" s="1"/>
      <c r="D8" s="5"/>
      <c r="E8" s="4"/>
    </row>
    <row r="9" spans="1:5" ht="17.25" x14ac:dyDescent="0.3">
      <c r="A9" s="18" t="s">
        <v>13</v>
      </c>
      <c r="B9" s="15"/>
      <c r="C9" s="16"/>
      <c r="D9" s="15"/>
      <c r="E9" s="17"/>
    </row>
    <row r="10" spans="1:5" ht="17.25" x14ac:dyDescent="0.3">
      <c r="A10" s="3" t="s">
        <v>7</v>
      </c>
      <c r="B10" s="5">
        <v>5303</v>
      </c>
      <c r="C10" s="5">
        <v>6363</v>
      </c>
      <c r="D10" s="5">
        <v>8939</v>
      </c>
      <c r="E10" s="5">
        <f t="shared" ref="E10:E11" si="1">SUM(B10:D10)</f>
        <v>20605</v>
      </c>
    </row>
    <row r="11" spans="1:5" ht="17.25" x14ac:dyDescent="0.3">
      <c r="A11" s="3" t="s">
        <v>8</v>
      </c>
      <c r="B11" s="5">
        <v>8636</v>
      </c>
      <c r="C11" s="5">
        <v>9696</v>
      </c>
      <c r="D11" s="5">
        <v>10303</v>
      </c>
      <c r="E11" s="5">
        <f t="shared" si="1"/>
        <v>28635</v>
      </c>
    </row>
    <row r="12" spans="1:5" ht="17.25" x14ac:dyDescent="0.3">
      <c r="A12" s="19" t="s">
        <v>14</v>
      </c>
      <c r="B12" s="20">
        <f>SUM(B10:B11)</f>
        <v>13939</v>
      </c>
      <c r="C12" s="21">
        <f>SUM(C10:C11)</f>
        <v>16059</v>
      </c>
      <c r="D12" s="20">
        <f>SUM(D10:D11)</f>
        <v>19242</v>
      </c>
      <c r="E12" s="22">
        <f>SUM(B12:D12)</f>
        <v>49240</v>
      </c>
    </row>
    <row r="13" spans="1:5" ht="17.25" x14ac:dyDescent="0.3">
      <c r="A13" s="3"/>
      <c r="B13" s="5"/>
      <c r="C13" s="1"/>
      <c r="D13" s="5"/>
      <c r="E13" s="4"/>
    </row>
    <row r="14" spans="1:5" ht="17.25" x14ac:dyDescent="0.3">
      <c r="A14" s="9" t="s">
        <v>9</v>
      </c>
      <c r="B14" s="6">
        <f>B7+B12</f>
        <v>34696</v>
      </c>
      <c r="C14" s="7">
        <f>C7+C12</f>
        <v>39089</v>
      </c>
      <c r="D14" s="6">
        <f>D7+D12</f>
        <v>46210</v>
      </c>
      <c r="E14" s="8">
        <f>SUM(B14:D14)</f>
        <v>119995</v>
      </c>
    </row>
    <row r="16" spans="1:5" ht="26.25" x14ac:dyDescent="0.4">
      <c r="A16" s="26" t="s">
        <v>15</v>
      </c>
      <c r="B16" s="26"/>
      <c r="C16" s="26"/>
      <c r="D16" s="26"/>
      <c r="E16" s="26"/>
    </row>
    <row r="18" spans="1:5" ht="56.25" x14ac:dyDescent="0.3">
      <c r="A18" s="2"/>
      <c r="B18" s="10" t="s">
        <v>16</v>
      </c>
      <c r="C18" s="10" t="s">
        <v>17</v>
      </c>
      <c r="D18" s="10" t="s">
        <v>18</v>
      </c>
      <c r="E18" s="11" t="s">
        <v>4</v>
      </c>
    </row>
    <row r="19" spans="1:5" ht="17.25" x14ac:dyDescent="0.3">
      <c r="A19" s="18" t="s">
        <v>12</v>
      </c>
      <c r="B19" s="12"/>
      <c r="C19" s="13"/>
      <c r="D19" s="12"/>
      <c r="E19" s="14"/>
    </row>
    <row r="20" spans="1:5" ht="17.25" x14ac:dyDescent="0.3">
      <c r="A20" s="3" t="s">
        <v>10</v>
      </c>
      <c r="B20" s="5">
        <v>11878</v>
      </c>
      <c r="C20" s="5">
        <v>13575</v>
      </c>
      <c r="D20" s="5">
        <v>16121</v>
      </c>
      <c r="E20" s="5">
        <f t="shared" ref="E20:E22" si="2">SUM(B20:D20)</f>
        <v>41574</v>
      </c>
    </row>
    <row r="21" spans="1:5" ht="17.25" x14ac:dyDescent="0.3">
      <c r="A21" s="3" t="s">
        <v>5</v>
      </c>
      <c r="B21" s="5">
        <v>11369</v>
      </c>
      <c r="C21" s="5">
        <v>12218</v>
      </c>
      <c r="D21" s="5">
        <v>14084</v>
      </c>
      <c r="E21" s="5">
        <f t="shared" si="2"/>
        <v>37671</v>
      </c>
    </row>
    <row r="22" spans="1:5" ht="17.25" x14ac:dyDescent="0.3">
      <c r="A22" s="19" t="s">
        <v>6</v>
      </c>
      <c r="B22" s="20">
        <f>SUM(B20:B21)</f>
        <v>23247</v>
      </c>
      <c r="C22" s="21">
        <f>SUM(C20:C21)</f>
        <v>25793</v>
      </c>
      <c r="D22" s="20">
        <f>SUM(D20:D21)</f>
        <v>30205</v>
      </c>
      <c r="E22" s="22">
        <f t="shared" si="2"/>
        <v>79245</v>
      </c>
    </row>
    <row r="23" spans="1:5" ht="17.25" x14ac:dyDescent="0.3">
      <c r="A23" s="3"/>
      <c r="B23" s="5"/>
      <c r="C23" s="1"/>
      <c r="D23" s="5"/>
      <c r="E23" s="4"/>
    </row>
    <row r="24" spans="1:5" ht="17.25" x14ac:dyDescent="0.3">
      <c r="A24" s="18" t="s">
        <v>13</v>
      </c>
      <c r="B24" s="16"/>
      <c r="C24" s="16"/>
      <c r="D24" s="15"/>
      <c r="E24" s="17"/>
    </row>
    <row r="25" spans="1:5" ht="17.25" x14ac:dyDescent="0.3">
      <c r="A25" s="3" t="s">
        <v>7</v>
      </c>
      <c r="B25" s="25">
        <v>5939</v>
      </c>
      <c r="C25" s="5">
        <v>7127</v>
      </c>
      <c r="D25" s="5">
        <v>10012</v>
      </c>
      <c r="E25" s="5">
        <f t="shared" ref="E25:E27" si="3">SUM(B25:D25)</f>
        <v>23078</v>
      </c>
    </row>
    <row r="26" spans="1:5" ht="17.25" x14ac:dyDescent="0.3">
      <c r="A26" s="3" t="s">
        <v>8</v>
      </c>
      <c r="B26" s="5">
        <v>9672</v>
      </c>
      <c r="C26" s="5">
        <v>10860</v>
      </c>
      <c r="D26" s="5">
        <v>11539</v>
      </c>
      <c r="E26" s="5">
        <f t="shared" si="3"/>
        <v>32071</v>
      </c>
    </row>
    <row r="27" spans="1:5" ht="17.25" x14ac:dyDescent="0.3">
      <c r="A27" s="19" t="s">
        <v>14</v>
      </c>
      <c r="B27" s="20">
        <f>SUM(B25:B26)</f>
        <v>15611</v>
      </c>
      <c r="C27" s="21">
        <f>SUM(C25:C26)</f>
        <v>17987</v>
      </c>
      <c r="D27" s="20">
        <f>SUM(D25:D26)</f>
        <v>21551</v>
      </c>
      <c r="E27" s="22">
        <f t="shared" si="3"/>
        <v>55149</v>
      </c>
    </row>
    <row r="28" spans="1:5" ht="17.25" x14ac:dyDescent="0.3">
      <c r="A28" s="3"/>
      <c r="B28" s="5"/>
      <c r="C28" s="1"/>
      <c r="D28" s="5"/>
      <c r="E28" s="4"/>
    </row>
    <row r="29" spans="1:5" ht="17.25" x14ac:dyDescent="0.3">
      <c r="A29" s="9" t="s">
        <v>9</v>
      </c>
      <c r="B29" s="6">
        <f>B22+B27</f>
        <v>38858</v>
      </c>
      <c r="C29" s="7">
        <f>C22+C27</f>
        <v>43780</v>
      </c>
      <c r="D29" s="6">
        <f>D22+D27</f>
        <v>51756</v>
      </c>
      <c r="E29" s="6">
        <f>SUM(B29:D29)</f>
        <v>134394</v>
      </c>
    </row>
  </sheetData>
  <mergeCells count="2">
    <mergeCell ref="A1:E1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zoomScale="70" zoomScaleNormal="70" workbookViewId="0">
      <selection activeCell="E27" sqref="E27"/>
    </sheetView>
  </sheetViews>
  <sheetFormatPr baseColWidth="10" defaultRowHeight="15" x14ac:dyDescent="0.25"/>
  <cols>
    <col min="1" max="1" width="20.7109375" customWidth="1"/>
    <col min="2" max="5" width="13.7109375" customWidth="1"/>
  </cols>
  <sheetData>
    <row r="1" spans="1:5" ht="26.25" x14ac:dyDescent="0.4">
      <c r="A1" s="26" t="s">
        <v>0</v>
      </c>
      <c r="B1" s="26"/>
      <c r="C1" s="26"/>
      <c r="D1" s="26"/>
      <c r="E1" s="26"/>
    </row>
    <row r="3" spans="1:5" ht="56.25" x14ac:dyDescent="0.3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5" ht="17.25" x14ac:dyDescent="0.3">
      <c r="A4" s="18" t="s">
        <v>12</v>
      </c>
      <c r="B4" s="12"/>
      <c r="C4" s="13"/>
      <c r="D4" s="12"/>
      <c r="E4" s="14"/>
    </row>
    <row r="5" spans="1:5" ht="17.25" x14ac:dyDescent="0.3">
      <c r="A5" s="3" t="s">
        <v>10</v>
      </c>
      <c r="B5" s="5">
        <v>9462</v>
      </c>
      <c r="C5" s="5">
        <v>10977</v>
      </c>
      <c r="D5" s="5">
        <v>13249</v>
      </c>
      <c r="E5" s="5">
        <f>SUM(B5:D5)</f>
        <v>33688</v>
      </c>
    </row>
    <row r="6" spans="1:5" ht="17.25" x14ac:dyDescent="0.3">
      <c r="A6" s="3" t="s">
        <v>5</v>
      </c>
      <c r="B6" s="5">
        <v>9007</v>
      </c>
      <c r="C6" s="5">
        <v>9765</v>
      </c>
      <c r="D6" s="5">
        <v>11431</v>
      </c>
      <c r="E6" s="5">
        <f>SUM(B6:D6)</f>
        <v>30203</v>
      </c>
    </row>
    <row r="7" spans="1:5" ht="17.25" x14ac:dyDescent="0.3">
      <c r="A7" s="19" t="s">
        <v>6</v>
      </c>
      <c r="B7" s="20">
        <f>SUM(B5:B6)</f>
        <v>18469</v>
      </c>
      <c r="C7" s="21">
        <f>SUM(C5:C6)</f>
        <v>20742</v>
      </c>
      <c r="D7" s="20">
        <f>SUM(D5:D6)</f>
        <v>24680</v>
      </c>
      <c r="E7" s="22">
        <f t="shared" ref="E7" si="0">SUM(B7:D7)</f>
        <v>63891</v>
      </c>
    </row>
    <row r="8" spans="1:5" ht="17.25" x14ac:dyDescent="0.3">
      <c r="A8" s="3"/>
      <c r="B8" s="5"/>
      <c r="C8" s="1"/>
      <c r="D8" s="5"/>
      <c r="E8" s="4"/>
    </row>
    <row r="9" spans="1:5" ht="17.25" x14ac:dyDescent="0.3">
      <c r="A9" s="18" t="s">
        <v>13</v>
      </c>
      <c r="B9" s="15"/>
      <c r="C9" s="16"/>
      <c r="D9" s="15"/>
      <c r="E9" s="17"/>
    </row>
    <row r="10" spans="1:5" ht="17.25" x14ac:dyDescent="0.3">
      <c r="A10" s="3" t="s">
        <v>7</v>
      </c>
      <c r="B10" s="5">
        <v>3015</v>
      </c>
      <c r="C10" s="5">
        <v>4075</v>
      </c>
      <c r="D10" s="5">
        <v>6651</v>
      </c>
      <c r="E10" s="5">
        <f t="shared" ref="E10:E11" si="1">SUM(B10:D10)</f>
        <v>13741</v>
      </c>
    </row>
    <row r="11" spans="1:5" ht="17.25" x14ac:dyDescent="0.3">
      <c r="A11" s="3" t="s">
        <v>8</v>
      </c>
      <c r="B11" s="5">
        <v>6348</v>
      </c>
      <c r="C11" s="5">
        <v>7408</v>
      </c>
      <c r="D11" s="5">
        <v>8015</v>
      </c>
      <c r="E11" s="5">
        <f t="shared" si="1"/>
        <v>21771</v>
      </c>
    </row>
    <row r="12" spans="1:5" ht="17.25" x14ac:dyDescent="0.3">
      <c r="A12" s="19" t="s">
        <v>14</v>
      </c>
      <c r="B12" s="20">
        <f>SUM(B10:B11)</f>
        <v>9363</v>
      </c>
      <c r="C12" s="21">
        <f>SUM(C10:C11)</f>
        <v>11483</v>
      </c>
      <c r="D12" s="20">
        <f>SUM(D10:D11)</f>
        <v>14666</v>
      </c>
      <c r="E12" s="22">
        <f t="shared" ref="E12" si="2">SUM(B12:D12)</f>
        <v>35512</v>
      </c>
    </row>
    <row r="13" spans="1:5" ht="17.25" x14ac:dyDescent="0.3">
      <c r="A13" s="3"/>
      <c r="B13" s="5"/>
      <c r="C13" s="1"/>
      <c r="D13" s="5"/>
      <c r="E13" s="4"/>
    </row>
    <row r="14" spans="1:5" ht="17.25" x14ac:dyDescent="0.3">
      <c r="A14" s="9" t="s">
        <v>9</v>
      </c>
      <c r="B14" s="6">
        <f>B7+B12</f>
        <v>27832</v>
      </c>
      <c r="C14" s="7">
        <f>C7+C12</f>
        <v>32225</v>
      </c>
      <c r="D14" s="6">
        <f>D7+D12</f>
        <v>39346</v>
      </c>
      <c r="E14" s="8">
        <f>E7+E12</f>
        <v>99403</v>
      </c>
    </row>
    <row r="16" spans="1:5" ht="26.25" x14ac:dyDescent="0.4">
      <c r="A16" s="26" t="s">
        <v>15</v>
      </c>
      <c r="B16" s="26"/>
      <c r="C16" s="26"/>
      <c r="D16" s="26"/>
      <c r="E16" s="26"/>
    </row>
    <row r="18" spans="1:5" ht="56.25" x14ac:dyDescent="0.3">
      <c r="A18" s="2"/>
      <c r="B18" s="10" t="s">
        <v>16</v>
      </c>
      <c r="C18" s="10" t="s">
        <v>17</v>
      </c>
      <c r="D18" s="10" t="s">
        <v>18</v>
      </c>
      <c r="E18" s="11" t="s">
        <v>4</v>
      </c>
    </row>
    <row r="19" spans="1:5" ht="17.25" x14ac:dyDescent="0.3">
      <c r="A19" s="18" t="s">
        <v>12</v>
      </c>
      <c r="B19" s="23"/>
      <c r="C19" s="13"/>
      <c r="D19" s="12"/>
      <c r="E19" s="14"/>
    </row>
    <row r="20" spans="1:5" ht="17.25" x14ac:dyDescent="0.3">
      <c r="A20" s="3" t="s">
        <v>10</v>
      </c>
      <c r="B20" s="5">
        <v>12430</v>
      </c>
      <c r="C20" s="5">
        <v>13575</v>
      </c>
      <c r="D20" s="5">
        <v>16121</v>
      </c>
      <c r="E20" s="5">
        <f t="shared" ref="E20:E21" si="3">SUM(B20:D20)</f>
        <v>42126</v>
      </c>
    </row>
    <row r="21" spans="1:5" ht="17.25" x14ac:dyDescent="0.3">
      <c r="A21" s="3" t="s">
        <v>5</v>
      </c>
      <c r="B21" s="5">
        <v>11860</v>
      </c>
      <c r="C21" s="5">
        <v>12218</v>
      </c>
      <c r="D21" s="5">
        <v>14084</v>
      </c>
      <c r="E21" s="5">
        <f t="shared" si="3"/>
        <v>38162</v>
      </c>
    </row>
    <row r="22" spans="1:5" ht="17.25" x14ac:dyDescent="0.3">
      <c r="A22" s="19" t="s">
        <v>6</v>
      </c>
      <c r="B22" s="21">
        <f>SUM(B20:B21)</f>
        <v>24290</v>
      </c>
      <c r="C22" s="21">
        <f>SUM(C20:C21)</f>
        <v>25793</v>
      </c>
      <c r="D22" s="20">
        <f>SUM(D20:D21)</f>
        <v>30205</v>
      </c>
      <c r="E22" s="22">
        <f>SUM(C22:D22)</f>
        <v>55998</v>
      </c>
    </row>
    <row r="23" spans="1:5" ht="17.25" x14ac:dyDescent="0.3">
      <c r="A23" s="3"/>
      <c r="B23" s="24"/>
      <c r="C23" s="1"/>
      <c r="D23" s="5"/>
      <c r="E23" s="4"/>
    </row>
    <row r="24" spans="1:5" ht="17.25" x14ac:dyDescent="0.3">
      <c r="A24" s="18" t="s">
        <v>13</v>
      </c>
      <c r="B24" s="23"/>
      <c r="C24" s="16"/>
      <c r="D24" s="15"/>
      <c r="E24" s="17"/>
    </row>
    <row r="25" spans="1:5" ht="17.25" x14ac:dyDescent="0.3">
      <c r="A25" s="3" t="s">
        <v>7</v>
      </c>
      <c r="B25" s="5">
        <v>5490</v>
      </c>
      <c r="C25" s="5">
        <v>7127</v>
      </c>
      <c r="D25" s="5">
        <v>10012</v>
      </c>
      <c r="E25" s="5">
        <f>SUM(B25:D25)</f>
        <v>22629</v>
      </c>
    </row>
    <row r="26" spans="1:5" ht="17.25" x14ac:dyDescent="0.3">
      <c r="A26" s="3" t="s">
        <v>8</v>
      </c>
      <c r="B26" s="5">
        <v>8760</v>
      </c>
      <c r="C26" s="5">
        <v>10860</v>
      </c>
      <c r="D26" s="5">
        <v>11539</v>
      </c>
      <c r="E26" s="5">
        <f>SUM(B26:D26)</f>
        <v>31159</v>
      </c>
    </row>
    <row r="27" spans="1:5" ht="17.25" x14ac:dyDescent="0.3">
      <c r="A27" s="19" t="s">
        <v>14</v>
      </c>
      <c r="B27" s="21">
        <f>SUM(B25:B26)</f>
        <v>14250</v>
      </c>
      <c r="C27" s="21">
        <f>SUM(C25:C26)</f>
        <v>17987</v>
      </c>
      <c r="D27" s="20">
        <f>SUM(D25:D26)</f>
        <v>21551</v>
      </c>
      <c r="E27" s="22">
        <f>SUM(C27:D27)</f>
        <v>39538</v>
      </c>
    </row>
    <row r="28" spans="1:5" ht="17.25" x14ac:dyDescent="0.3">
      <c r="A28" s="3"/>
      <c r="B28" s="24"/>
      <c r="C28" s="1"/>
      <c r="D28" s="5"/>
      <c r="E28" s="4"/>
    </row>
    <row r="29" spans="1:5" ht="17.25" x14ac:dyDescent="0.3">
      <c r="A29" s="9" t="s">
        <v>9</v>
      </c>
      <c r="B29" s="7">
        <f>B22+B27</f>
        <v>38540</v>
      </c>
      <c r="C29" s="7">
        <f>C22+C27</f>
        <v>43780</v>
      </c>
      <c r="D29" s="6">
        <f>D22+D27</f>
        <v>51756</v>
      </c>
      <c r="E29" s="6">
        <f>E22+E27</f>
        <v>95536</v>
      </c>
    </row>
  </sheetData>
  <mergeCells count="2">
    <mergeCell ref="A1:E1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Ordinateurs</vt:lpstr>
      <vt:lpstr>Imprimantes</vt:lpstr>
      <vt:lpstr>Ecrans</vt:lpstr>
      <vt:lpstr>Ordinateurs!Zone_d_impression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Philippe Moreau</cp:lastModifiedBy>
  <cp:lastPrinted>2007-11-05T07:54:31Z</cp:lastPrinted>
  <dcterms:created xsi:type="dcterms:W3CDTF">2007-10-22T08:34:29Z</dcterms:created>
  <dcterms:modified xsi:type="dcterms:W3CDTF">2013-06-03T17:49:39Z</dcterms:modified>
</cp:coreProperties>
</file>